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User\Desktop\МЕНЮ СТОЛОВАЯ\ноябрь 2025\"/>
    </mc:Choice>
  </mc:AlternateContent>
  <xr:revisionPtr revIDLastSave="0" documentId="13_ncr:1_{A49FD865-9D33-4583-B9A1-1CB88A0FE4AC}" xr6:coauthVersionLast="47" xr6:coauthVersionMax="47" xr10:uidLastSave="{00000000-0000-0000-0000-000000000000}"/>
  <bookViews>
    <workbookView xWindow="-120" yWindow="-120" windowWidth="25440" windowHeight="1527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7" i="1" l="1"/>
  <c r="H17" i="1"/>
  <c r="I17" i="1"/>
  <c r="J17" i="1"/>
  <c r="J9" i="1"/>
  <c r="I9" i="1"/>
  <c r="G9" i="1"/>
  <c r="H9" i="1"/>
</calcChain>
</file>

<file path=xl/sharedStrings.xml><?xml version="1.0" encoding="utf-8"?>
<sst xmlns="http://schemas.openxmlformats.org/spreadsheetml/2006/main" count="39" uniqueCount="38">
  <si>
    <t>Школа</t>
  </si>
  <si>
    <t>МБОУ "Школа №105"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</si>
  <si>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</si>
  <si>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</si>
  <si>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</si>
  <si>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</si>
  <si>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</si>
  <si>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</si>
  <si>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</si>
  <si>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</si>
  <si>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</si>
  <si>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</si>
  <si>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</si>
  <si>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</si>
  <si>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</si>
  <si>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</si>
  <si>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</si>
  <si>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</si>
  <si>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</si>
  <si>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</si>
  <si>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хлеб бел.</t>
  </si>
  <si>
    <t>хлеб черн.</t>
  </si>
  <si>
    <t>Хлеб полезный с микронутриентами</t>
  </si>
  <si>
    <t>доп.гарнир</t>
  </si>
  <si>
    <t>сладкое</t>
  </si>
  <si>
    <t>напиток</t>
  </si>
  <si>
    <t>Батон витаминный с микронутриентами</t>
  </si>
  <si>
    <t>вторник</t>
  </si>
  <si>
    <t>Каша молочная "Дружба" с маслом</t>
  </si>
  <si>
    <t>Чай с сахаром</t>
  </si>
  <si>
    <t>Батон витаминный с микронутриентами/масло сливочное/сыр порционно</t>
  </si>
  <si>
    <t>Йогурт с малиной</t>
  </si>
  <si>
    <t>кисломол.</t>
  </si>
  <si>
    <t>Суп куриный с зеленью</t>
  </si>
  <si>
    <t xml:space="preserve">Жаркое по-домашнему </t>
  </si>
  <si>
    <t>Вафли</t>
  </si>
  <si>
    <t>Компот из апельсинов</t>
  </si>
  <si>
    <t xml:space="preserve">Капуста квашеная с маслом растительным,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</si>
</sst>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scheme val="minor"/>
    </font>
    <font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3" fillId="0" borderId="0"/>
    <xf numFmtId="0" fontId="6" fillId="0" borderId="0"/>
  </cellStyleXfs>
  <cellXfs count="39">
    <xf numFmtId="0" fontId="0" fillId="0" borderId="0" xfId="0"/>
    <xf numFmtId="0" fontId="0" fillId="0" borderId="1" xfId="0" applyBorder="1"/>
    <xf numFmtId="0" fontId="0" fillId="0" borderId="5" xfId="0" applyBorder="1"/>
    <xf numFmtId="49" fontId="0" fillId="2" borderId="6" xfId="0" applyNumberFormat="1" applyFill="1" applyBorder="1" applyProtection="1">
      <protection locked="0"/>
    </xf>
    <xf numFmtId="0" fontId="0" fillId="0" borderId="0" xfId="0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6" xfId="0" applyBorder="1"/>
    <xf numFmtId="0" fontId="4" fillId="3" borderId="6" xfId="0" applyFont="1" applyFill="1" applyBorder="1" applyAlignment="1">
      <alignment horizontal="center" vertical="center" wrapText="1"/>
    </xf>
    <xf numFmtId="164" fontId="0" fillId="0" borderId="15" xfId="0" applyNumberFormat="1" applyFill="1" applyBorder="1" applyProtection="1">
      <protection locked="0"/>
    </xf>
    <xf numFmtId="0" fontId="4" fillId="3" borderId="6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vertical="center" wrapText="1"/>
    </xf>
    <xf numFmtId="0" fontId="0" fillId="0" borderId="0" xfId="0"/>
    <xf numFmtId="0" fontId="0" fillId="0" borderId="6" xfId="0" applyBorder="1"/>
    <xf numFmtId="164" fontId="2" fillId="0" borderId="6" xfId="0" applyNumberFormat="1" applyFont="1" applyBorder="1"/>
    <xf numFmtId="164" fontId="0" fillId="0" borderId="6" xfId="0" applyNumberFormat="1" applyBorder="1"/>
    <xf numFmtId="1" fontId="5" fillId="2" borderId="14" xfId="0" applyNumberFormat="1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Protection="1">
      <protection locked="0"/>
    </xf>
    <xf numFmtId="164" fontId="5" fillId="2" borderId="14" xfId="0" applyNumberFormat="1" applyFont="1" applyFill="1" applyBorder="1" applyAlignment="1" applyProtection="1">
      <alignment horizontal="center"/>
      <protection locked="0"/>
    </xf>
    <xf numFmtId="0" fontId="5" fillId="0" borderId="6" xfId="0" applyFont="1" applyBorder="1"/>
    <xf numFmtId="164" fontId="5" fillId="0" borderId="6" xfId="0" applyNumberFormat="1" applyFont="1" applyBorder="1"/>
    <xf numFmtId="1" fontId="5" fillId="4" borderId="6" xfId="0" applyNumberFormat="1" applyFont="1" applyFill="1" applyBorder="1" applyAlignment="1" applyProtection="1">
      <alignment horizontal="center" vertical="top" wrapText="1"/>
      <protection locked="0"/>
    </xf>
    <xf numFmtId="164" fontId="5" fillId="4" borderId="6" xfId="0" applyNumberFormat="1" applyFont="1" applyFill="1" applyBorder="1" applyAlignment="1" applyProtection="1">
      <alignment horizontal="center" vertical="top" wrapText="1"/>
      <protection locked="0"/>
    </xf>
    <xf numFmtId="0" fontId="5" fillId="0" borderId="6" xfId="0" applyFont="1" applyBorder="1" applyAlignment="1">
      <alignment vertical="center"/>
    </xf>
    <xf numFmtId="0" fontId="5" fillId="2" borderId="14" xfId="0" applyFont="1" applyFill="1" applyBorder="1" applyProtection="1">
      <protection locked="0"/>
    </xf>
    <xf numFmtId="0" fontId="5" fillId="2" borderId="12" xfId="0" applyFont="1" applyFill="1" applyBorder="1" applyProtection="1">
      <protection locked="0"/>
    </xf>
    <xf numFmtId="0" fontId="5" fillId="2" borderId="6" xfId="0" applyFont="1" applyFill="1" applyBorder="1" applyProtection="1">
      <protection locked="0"/>
    </xf>
    <xf numFmtId="0" fontId="5" fillId="4" borderId="6" xfId="0" applyFont="1" applyFill="1" applyBorder="1" applyAlignment="1" applyProtection="1">
      <alignment vertical="top" wrapText="1"/>
      <protection locked="0"/>
    </xf>
    <xf numFmtId="1" fontId="7" fillId="5" borderId="6" xfId="1" applyNumberFormat="1" applyFont="1" applyFill="1" applyBorder="1" applyAlignment="1">
      <alignment horizontal="center"/>
    </xf>
    <xf numFmtId="0" fontId="7" fillId="5" borderId="6" xfId="1" applyFont="1" applyFill="1" applyBorder="1" applyAlignment="1">
      <alignment horizontal="center"/>
    </xf>
    <xf numFmtId="164" fontId="0" fillId="0" borderId="0" xfId="0" applyNumberFormat="1"/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14" fontId="1" fillId="2" borderId="6" xfId="0" applyNumberFormat="1" applyFont="1" applyFill="1" applyBorder="1" applyProtection="1">
      <protection locked="0"/>
    </xf>
  </cellXfs>
  <cellStyles count="3">
    <cellStyle name="Обычный" xfId="0" builtinId="0"/>
    <cellStyle name="Обычный 2" xfId="1" xr:uid="{00000000-0005-0000-0000-000001000000}"/>
    <cellStyle name="Обычный 4" xfId="2" xr:uid="{CB050C26-2405-4EB3-B0BE-9DF49ACE9F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11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79318C8-1292-49DF-C264-2CF3626902E9}"/>
            </a:ext>
          </a:extLst>
        </xdr:cNvPr>
        <xdr:cNvSpPr txBox="1"/>
      </xdr:nvSpPr>
      <xdr:spPr>
        <a:xfrm>
          <a:off x="7315200" y="35099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New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workbookViewId="0">
      <selection activeCell="K18" sqref="K18"/>
    </sheetView>
  </sheetViews>
  <sheetFormatPr defaultRowHeight="15" x14ac:dyDescent="0.25"/>
  <cols>
    <col min="1" max="1" width="15.7109375" customWidth="1"/>
    <col min="2" max="2" width="12.140625" customWidth="1"/>
    <col min="3" max="3" width="12.28515625" customWidth="1"/>
    <col min="4" max="4" width="35.28515625" customWidth="1"/>
    <col min="7" max="7" width="13.7109375" customWidth="1"/>
    <col min="9" max="9" width="10.42578125" customWidth="1"/>
    <col min="10" max="10" width="12.5703125" customWidth="1"/>
  </cols>
  <sheetData>
    <row r="1" spans="1:15" x14ac:dyDescent="0.25">
      <c r="A1" s="1" t="s">
        <v>0</v>
      </c>
      <c r="B1" s="35" t="s">
        <v>1</v>
      </c>
      <c r="C1" s="36"/>
      <c r="D1" s="37"/>
      <c r="E1" s="2" t="s">
        <v>2</v>
      </c>
      <c r="F1" s="3"/>
      <c r="G1" s="4"/>
      <c r="H1" s="4"/>
      <c r="I1" s="1" t="s">
        <v>3</v>
      </c>
      <c r="J1" s="38" t="s">
        <v>27</v>
      </c>
    </row>
    <row r="2" spans="1:15" x14ac:dyDescent="0.25">
      <c r="A2" s="5"/>
      <c r="B2" s="5"/>
      <c r="C2" s="5"/>
      <c r="D2" s="5"/>
      <c r="E2" s="5"/>
      <c r="F2" s="5"/>
      <c r="G2" s="5"/>
      <c r="H2" s="5"/>
      <c r="I2" s="5"/>
      <c r="J2" s="5"/>
    </row>
    <row r="3" spans="1:15" ht="15.75" thickBot="1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5" ht="29.25" customHeight="1" x14ac:dyDescent="0.25">
      <c r="A4" s="9" t="s">
        <v>14</v>
      </c>
      <c r="B4" s="27" t="s">
        <v>15</v>
      </c>
      <c r="C4" s="31"/>
      <c r="D4" s="15" t="s">
        <v>28</v>
      </c>
      <c r="E4" s="12">
        <v>155</v>
      </c>
      <c r="F4" s="25"/>
      <c r="G4" s="12">
        <v>168</v>
      </c>
      <c r="H4" s="12">
        <v>4.7</v>
      </c>
      <c r="I4" s="12">
        <v>6.6</v>
      </c>
      <c r="J4" s="12">
        <v>22.5</v>
      </c>
    </row>
    <row r="5" spans="1:15" ht="45.95" customHeight="1" x14ac:dyDescent="0.25">
      <c r="A5" s="10"/>
      <c r="B5" s="27" t="s">
        <v>16</v>
      </c>
      <c r="C5" s="31"/>
      <c r="D5" s="15" t="s">
        <v>29</v>
      </c>
      <c r="E5" s="12">
        <v>200</v>
      </c>
      <c r="F5" s="25"/>
      <c r="G5" s="12">
        <v>21</v>
      </c>
      <c r="H5" s="12">
        <v>0.2</v>
      </c>
      <c r="I5" s="12">
        <v>0.1</v>
      </c>
      <c r="J5" s="12">
        <v>5</v>
      </c>
      <c r="K5" s="13"/>
    </row>
    <row r="6" spans="1:15" ht="45" x14ac:dyDescent="0.25">
      <c r="A6" s="10"/>
      <c r="B6" s="27" t="s">
        <v>20</v>
      </c>
      <c r="C6" s="31"/>
      <c r="D6" s="15" t="s">
        <v>30</v>
      </c>
      <c r="E6" s="12">
        <v>52</v>
      </c>
      <c r="F6" s="25"/>
      <c r="G6" s="12">
        <v>199</v>
      </c>
      <c r="H6" s="12">
        <v>5.6</v>
      </c>
      <c r="I6" s="12">
        <v>12.2</v>
      </c>
      <c r="J6" s="12">
        <v>14.4</v>
      </c>
    </row>
    <row r="7" spans="1:15" x14ac:dyDescent="0.25">
      <c r="A7" s="10"/>
      <c r="B7" s="10" t="s">
        <v>32</v>
      </c>
      <c r="C7" s="28"/>
      <c r="D7" s="15" t="s">
        <v>31</v>
      </c>
      <c r="E7" s="12">
        <v>100</v>
      </c>
      <c r="F7" s="21"/>
      <c r="G7" s="12">
        <v>82</v>
      </c>
      <c r="H7" s="12">
        <v>2.8</v>
      </c>
      <c r="I7" s="12">
        <v>2.8</v>
      </c>
      <c r="J7" s="12">
        <v>11.5</v>
      </c>
    </row>
    <row r="8" spans="1:15" s="16" customFormat="1" x14ac:dyDescent="0.25">
      <c r="A8" s="10"/>
      <c r="B8" s="28"/>
      <c r="C8" s="28"/>
      <c r="D8" s="15"/>
      <c r="E8" s="20"/>
      <c r="F8" s="21"/>
      <c r="G8" s="22"/>
      <c r="H8" s="22"/>
      <c r="I8" s="22"/>
      <c r="J8" s="22"/>
    </row>
    <row r="9" spans="1:15" ht="15.75" thickBot="1" x14ac:dyDescent="0.3">
      <c r="A9" s="17"/>
      <c r="B9" s="23"/>
      <c r="C9" s="23"/>
      <c r="D9" s="23"/>
      <c r="E9" s="23"/>
      <c r="F9" s="23"/>
      <c r="G9" s="24">
        <f>SUM(G4:G8)</f>
        <v>470</v>
      </c>
      <c r="H9" s="24">
        <f>SUM(H4:H8)</f>
        <v>13.3</v>
      </c>
      <c r="I9" s="24">
        <f>SUM(I4:I7)</f>
        <v>21.7</v>
      </c>
      <c r="J9" s="24">
        <f>SUM(J4:J7)</f>
        <v>53.4</v>
      </c>
    </row>
    <row r="10" spans="1:15" x14ac:dyDescent="0.25">
      <c r="A10" s="9" t="s">
        <v>17</v>
      </c>
      <c r="B10" s="23" t="s">
        <v>18</v>
      </c>
      <c r="C10" s="29"/>
      <c r="D10" s="15" t="s">
        <v>33</v>
      </c>
      <c r="E10" s="12">
        <v>200</v>
      </c>
      <c r="F10" s="26"/>
      <c r="G10" s="12">
        <v>77</v>
      </c>
      <c r="H10" s="12">
        <v>1.8</v>
      </c>
      <c r="I10" s="12">
        <v>2.4</v>
      </c>
      <c r="J10" s="12">
        <v>9.4</v>
      </c>
    </row>
    <row r="11" spans="1:15" ht="46.5" customHeight="1" x14ac:dyDescent="0.25">
      <c r="A11" s="10"/>
      <c r="B11" s="23" t="s">
        <v>19</v>
      </c>
      <c r="C11" s="30"/>
      <c r="D11" s="15" t="s">
        <v>34</v>
      </c>
      <c r="E11" s="12">
        <v>150</v>
      </c>
      <c r="F11" s="26"/>
      <c r="G11" s="12">
        <v>182</v>
      </c>
      <c r="H11" s="12">
        <v>9.3000000000000007</v>
      </c>
      <c r="I11" s="12">
        <v>9.6999999999999993</v>
      </c>
      <c r="J11" s="12">
        <v>14</v>
      </c>
      <c r="K11" s="4"/>
      <c r="O11" s="34"/>
    </row>
    <row r="12" spans="1:15" ht="30.75" customHeight="1" x14ac:dyDescent="0.25">
      <c r="A12" s="10"/>
      <c r="B12" s="23" t="s">
        <v>24</v>
      </c>
      <c r="C12" s="30"/>
      <c r="D12" s="15" t="s">
        <v>35</v>
      </c>
      <c r="E12" s="12">
        <v>20</v>
      </c>
      <c r="F12" s="26"/>
      <c r="G12" s="12">
        <v>104</v>
      </c>
      <c r="H12" s="12">
        <v>1.4</v>
      </c>
      <c r="I12" s="12">
        <v>5.8</v>
      </c>
      <c r="J12" s="12">
        <v>29</v>
      </c>
    </row>
    <row r="13" spans="1:15" s="16" customFormat="1" ht="30.75" customHeight="1" x14ac:dyDescent="0.25">
      <c r="A13" s="10"/>
      <c r="B13" s="23" t="s">
        <v>25</v>
      </c>
      <c r="C13" s="30"/>
      <c r="D13" s="15" t="s">
        <v>36</v>
      </c>
      <c r="E13" s="12">
        <v>200</v>
      </c>
      <c r="F13" s="26"/>
      <c r="G13" s="32">
        <v>69</v>
      </c>
      <c r="H13" s="33">
        <v>0.2</v>
      </c>
      <c r="I13" s="33">
        <v>0.1</v>
      </c>
      <c r="J13" s="33">
        <v>17</v>
      </c>
    </row>
    <row r="14" spans="1:15" ht="34.9" customHeight="1" x14ac:dyDescent="0.25">
      <c r="A14" s="10"/>
      <c r="B14" s="23" t="s">
        <v>20</v>
      </c>
      <c r="C14" s="30"/>
      <c r="D14" s="15" t="s">
        <v>26</v>
      </c>
      <c r="E14" s="12">
        <v>51</v>
      </c>
      <c r="F14" s="26"/>
      <c r="G14" s="32">
        <v>145</v>
      </c>
      <c r="H14" s="33">
        <v>4.0999999999999996</v>
      </c>
      <c r="I14" s="33">
        <v>1</v>
      </c>
      <c r="J14" s="33">
        <v>29.2</v>
      </c>
    </row>
    <row r="15" spans="1:15" s="16" customFormat="1" ht="34.9" customHeight="1" x14ac:dyDescent="0.25">
      <c r="A15" s="10"/>
      <c r="B15" s="23" t="s">
        <v>21</v>
      </c>
      <c r="C15" s="30"/>
      <c r="D15" s="15" t="s">
        <v>22</v>
      </c>
      <c r="E15" s="12">
        <v>25</v>
      </c>
      <c r="F15" s="14"/>
      <c r="G15" s="32">
        <v>53</v>
      </c>
      <c r="H15" s="33">
        <v>1.8</v>
      </c>
      <c r="I15" s="33">
        <v>0.3</v>
      </c>
      <c r="J15" s="33">
        <v>10.8</v>
      </c>
    </row>
    <row r="16" spans="1:15" ht="30.75" customHeight="1" x14ac:dyDescent="0.25">
      <c r="A16" s="10"/>
      <c r="B16" s="23" t="s">
        <v>23</v>
      </c>
      <c r="C16" s="30"/>
      <c r="D16" s="15" t="s">
        <v>37</v>
      </c>
      <c r="E16" s="12">
        <v>75</v>
      </c>
      <c r="F16" s="14"/>
      <c r="G16" s="12">
        <v>75</v>
      </c>
      <c r="H16" s="12">
        <v>1.2</v>
      </c>
      <c r="I16" s="12">
        <v>3.9</v>
      </c>
      <c r="J16" s="12">
        <v>9</v>
      </c>
    </row>
    <row r="17" spans="1:10" x14ac:dyDescent="0.25">
      <c r="A17" s="11"/>
      <c r="B17" s="11"/>
      <c r="C17" s="11"/>
      <c r="D17" s="11"/>
      <c r="E17" s="11"/>
      <c r="F17" s="11"/>
      <c r="G17" s="18">
        <f>SUM(G10:G16)</f>
        <v>705</v>
      </c>
      <c r="H17" s="19">
        <f>SUM(H10:H16)</f>
        <v>19.8</v>
      </c>
      <c r="I17" s="19">
        <f>SUM(I10:I16)</f>
        <v>23.2</v>
      </c>
      <c r="J17" s="19">
        <f>SUM(J10:J16)</f>
        <v>118.4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9</cp:revision>
  <cp:lastPrinted>2024-12-18T12:46:12Z</cp:lastPrinted>
  <dcterms:created xsi:type="dcterms:W3CDTF">2024-11-25T11:46:57Z</dcterms:created>
  <dcterms:modified xsi:type="dcterms:W3CDTF">2025-11-17T08:05:43Z</dcterms:modified>
</cp:coreProperties>
</file>