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Январь 2026\"/>
    </mc:Choice>
  </mc:AlternateContent>
  <xr:revisionPtr revIDLastSave="0" documentId="13_ncr:1_{6AF40498-0EB4-4295-9475-A334D9C7A2C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<sst xmlns="http://schemas.openxmlformats.org/spreadsheetml/2006/main" count="39" uniqueCount="37">
  <si>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</si>
  <si>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</si>
  <si>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</si>
  <si>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</si>
  <si>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</si>
  <si>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</si>
  <si>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</si>
  <si>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</si>
  <si>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</si>
  <si>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</si>
  <si>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</si>
  <si>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</si>
  <si>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</si>
  <si>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</si>
  <si>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</si>
  <si>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</si>
  <si>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</si>
  <si>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</si>
  <si>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</si>
  <si>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</si>
  <si>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</si>
  <si>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</si>
  <si>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</si>
  <si>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</si>
  <si>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</si>
  <si>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гор.напиток</t>
  </si>
  <si>
    <t>Батон витаминный с микронутриентами/масло шоколадное</t>
  </si>
  <si>
    <t>пятница</t>
  </si>
  <si>
    <t>Котлета куриная</t>
  </si>
  <si>
    <t>Рис отварной</t>
  </si>
  <si>
    <t>Вафли</t>
  </si>
  <si>
    <t>Чай с лимоном</t>
  </si>
  <si>
    <t>сладкое</t>
  </si>
  <si>
    <t>Солянка домашняя со сметаной, зеленью</t>
  </si>
  <si>
    <t>Макаронник с мясом/кукуруза консервированная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</si>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</sst>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1" fillId="0" borderId="6" xfId="0" applyFont="1" applyBorder="1" applyAlignment="1">
      <alignment vertical="center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14" fontId="6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3" borderId="6" xfId="0" applyFont="1" applyFill="1" applyBorder="1" applyAlignment="1">
      <alignment vertical="center" wrapText="1"/>
    </xf>
    <xf numFmtId="1" fontId="7" fillId="5" borderId="6" xfId="1" applyNumberFormat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7A49A0C-3B61-4521-88BB-0065EB54D9B3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C2FA9F0-0B97-4864-8665-5060768B8083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DD3C5AF-B3E7-430A-9587-B4796BB4FA52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A714E40-BAF7-4314-B91F-CAF5F9D5BC25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44B60C3-7DE3-4A84-9C4D-EB52D36CAA95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BB517A2-5B8B-4286-8B0C-BCFAC8017775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BE918C0-6FE0-4A10-86A6-3598BEA9D19D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BD9DB2F-8D1B-4086-AC51-D668B9188491}"/>
            </a:ext>
          </a:extLst>
        </xdr:cNvPr>
        <xdr:cNvSpPr txBox="1"/>
      </xdr:nvSpPr>
      <xdr:spPr>
        <a:xfrm>
          <a:off x="7315200" y="200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ADF157F-A8B6-414B-8B81-2C862B2CA638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3097922-3552-4C5B-A573-2E08F8B45B1A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19788E4-FD83-4745-8C51-40F52A81BA72}"/>
            </a:ext>
          </a:extLst>
        </xdr:cNvPr>
        <xdr:cNvSpPr txBox="1"/>
      </xdr:nvSpPr>
      <xdr:spPr>
        <a:xfrm>
          <a:off x="731520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228EF2E-8A6C-4B7F-9FEF-D9C1BC64E5DF}"/>
            </a:ext>
          </a:extLst>
        </xdr:cNvPr>
        <xdr:cNvSpPr txBox="1"/>
      </xdr:nvSpPr>
      <xdr:spPr>
        <a:xfrm>
          <a:off x="7315200" y="316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AC8978-B9B6-4C10-AB96-AFCF772C451E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FEC7FB4-D47E-4E3B-8E84-5310B775D1E9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C52A5E1-82FE-4D03-86DA-C079A7C104FB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33050D1-1D69-4BF0-A35F-B856BBC04192}"/>
            </a:ext>
          </a:extLst>
        </xdr:cNvPr>
        <xdr:cNvSpPr txBox="1"/>
      </xdr:nvSpPr>
      <xdr:spPr>
        <a:xfrm>
          <a:off x="731520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C7CF927-F6F9-436E-ADAB-1FD5E1D59759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6DFD701-811F-4D8A-BFB9-7B00F7F662EC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1D80051-4ED3-47A0-8455-844650AB746D}"/>
            </a:ext>
          </a:extLst>
        </xdr:cNvPr>
        <xdr:cNvSpPr txBox="1"/>
      </xdr:nvSpPr>
      <xdr:spPr>
        <a:xfrm>
          <a:off x="731520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56E8FA4-F48D-4306-8511-FE02E243D910}"/>
            </a:ext>
          </a:extLst>
        </xdr:cNvPr>
        <xdr:cNvSpPr txBox="1"/>
      </xdr:nvSpPr>
      <xdr:spPr>
        <a:xfrm>
          <a:off x="73152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F1ACCB0-F600-44A8-9A04-2CADC9030D16}"/>
            </a:ext>
          </a:extLst>
        </xdr:cNvPr>
        <xdr:cNvSpPr txBox="1"/>
      </xdr:nvSpPr>
      <xdr:spPr>
        <a:xfrm>
          <a:off x="731520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C19FD88-50D2-45C5-9552-979762949CEC}"/>
            </a:ext>
          </a:extLst>
        </xdr:cNvPr>
        <xdr:cNvSpPr txBox="1"/>
      </xdr:nvSpPr>
      <xdr:spPr>
        <a:xfrm>
          <a:off x="731520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CA9F8AB-45F6-4943-84CE-F328A233D122}"/>
            </a:ext>
          </a:extLst>
        </xdr:cNvPr>
        <xdr:cNvSpPr txBox="1"/>
      </xdr:nvSpPr>
      <xdr:spPr>
        <a:xfrm>
          <a:off x="731520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DA0C85EA-9DC4-4E48-9AAE-A560190DB4EB}"/>
            </a:ext>
          </a:extLst>
        </xdr:cNvPr>
        <xdr:cNvSpPr txBox="1"/>
      </xdr:nvSpPr>
      <xdr:spPr>
        <a:xfrm>
          <a:off x="7315200" y="348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E833233-6910-4657-BD67-F4AB307D974E}"/>
            </a:ext>
          </a:extLst>
        </xdr:cNvPr>
        <xdr:cNvSpPr txBox="1"/>
      </xdr:nvSpPr>
      <xdr:spPr>
        <a:xfrm>
          <a:off x="7315200" y="114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83A49E07-AEB8-46B9-A113-216BDFF2994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609FC145-FBCB-4696-8ADD-3FD4D58FC82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7987E7C-E6DB-406C-A762-97C04F8584C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DD958A5-76E0-4C38-8C87-5C27BF43EF3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0C5A6C1-6420-41C4-A9A1-BAD18766042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4ADE65C-3209-42DC-93DF-BD62040CDDC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0149369-DF53-43FE-896A-AD5AAC774BC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FE85721F-A6BE-4186-B412-BDCFF9E62BF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A310A189-E4A4-4CB9-8D19-DE523A92074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F0AD1CE-3D46-4DE5-9ABB-CCC44DAAAE4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3D66BABB-E707-41AE-8B59-224D5E9ADC2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8052582-2E94-4F71-A032-4830DAE06B9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D9FCBC2-B406-48BC-8682-A40BE7E6E4A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4D9DC3D-1DB3-4C45-9E4B-5B14C8FB362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B3F8897-1D15-4037-BB84-A71BA86C710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9B2A05F-9EAE-45B5-9E85-980EB2DC2DA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6B8A188-D36E-4B13-AF92-C19AABC9987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A28296AC-3130-49B6-9413-6AB324AF68A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68A093C-52B0-47ED-8608-B4F909E7CA5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6818841-330D-46E0-94EC-9AB9D60E496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DADF3715-0976-4272-A741-218FED35F51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A23E771-BCC5-4C43-AB32-D234319BB06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105F39E3-ECAB-4048-A9AC-062B155F591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9F249EC9-1951-4420-ACBC-3FEBA93DC13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EB7E3B74-1697-4EE9-BA22-17BF6B1D71C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1C92007-A143-4CBB-97D9-F5E1BDF33F1C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7B4829E-B97D-48E9-A495-B3A718EE86F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18BB0AD-4EAA-4C9C-AFBC-3C56D363670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06FCA51-3628-41FB-8EDB-ACE9D50CDF6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E136DA71-1F77-4A34-8F75-D56027B156C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81E1CC7-1457-471B-83D1-02838A17120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B087E0B4-75B0-4A0D-9BA3-4DF3CE2A11E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4619D46C-FE3F-43E3-98A6-4111DAAC044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7772414B-6203-4F52-B4FC-9BB38039CC5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4487B02E-71EE-48AE-9B96-907F487542C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23C58AD-BBA1-4275-985C-B476863A978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5B0B211-B149-4F34-B929-D4B99C4E0A94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71CFE10A-687E-4329-A39E-FACDB9F126D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4AFEDC3C-4976-4DD3-98B3-75EB945F820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56C17D9-4DF6-47F8-BC63-68CF574CE5D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F9C7C4B-80FC-4AD8-9441-2A9C28E60B81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5BD62F30-CEBE-4500-8134-8B8F36E1510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CD30758-4B11-4B9E-AACE-3CAFACAFAE7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E885872-9EED-4CC6-B5A2-B20DCE4D0549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89A12A71-877B-44FF-A285-36E3745D94A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59E10213-1E7F-4757-82BB-EBAD1FAD8C03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7EB7DF74-53AE-492F-8009-4A0A155EE8F1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16739BA-3EFD-4E53-81C5-4CF4D9B1CAB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EEC0007-A07E-4ECA-8843-B9A9A06E826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A220541-5ACE-4662-A4A6-0E72A002BCA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61566776-C46A-4F0B-87FC-23C8CBE3E6F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F47A8B5-CB83-463D-8DD6-750F3DD97ED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6A54DCE-F674-4DBD-82FA-8DFDF7CE4BB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820FAA38-F950-46BC-9326-C025EA2847E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9A27628-EB59-446B-8C56-F20271451C0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C92846C0-E823-4208-8BA7-FF1436786DC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E9F8137A-613D-42EB-A43A-48303F1AAE7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036A1DA-0F42-49C0-8ACF-E4BF2A4BDBF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CABBC8EF-3989-4722-ABD2-F1364FF5006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AB1BD7E1-C79F-4AE6-969C-3F88E9C13C6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EFCCC40-7914-48EF-91E5-DC0BDDEC071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3C39B4F-69E7-44DB-9B49-116561234F4F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C25C341-CB5E-4A3C-BDAC-18BFA4D45D8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6381CD5F-F98D-432F-9F7C-1D586707A6C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6FE6BDA5-802C-441C-83CD-D4C77E453A7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B9EFA8F6-2738-457F-8FD1-45C668AEA7F5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4BAF5852-395C-4FB9-A4FE-A1FE7BA91A0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D7A34ECA-43CA-4D13-9563-0910731F122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C66708AF-160F-44EA-B5D2-FBDF1CFD188F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74645D7-50B5-4B85-8155-986838874A1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757BFAC7-9E3B-40D7-9AD0-04F2BCC5EC42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B176635-77AC-4FD2-B140-354677D07EB7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C4ACD0F8-1997-40EE-BD39-4AFB76D61C6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7FC4C75B-804B-4B4C-814A-F581112A641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49DE031-CFC9-4A78-91EF-0563FDBDAEF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FF80F99B-81E3-4B9B-BAC6-1DE8521780E4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6A8A3A6-95F5-41D7-897B-763749286DA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E8A29BC6-6AEA-49C0-81CD-3BC7452412F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701A8732-0F75-44DB-BBF4-F622C70B726F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8E8D6DF2-8D92-4179-8AB1-C5DB816EFBE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88F9550D-FAA0-4116-B375-4A1D1AAC6512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ED94AD53-4FBB-4468-9FC2-682686CF6D63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C50BCAE9-A469-438D-B02C-AE39A63CD04D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502DD7F-89C6-4C49-8279-3ED7C41544D9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912C62E-D936-461A-A1B3-72DEF27D268D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67BA894A-D7E7-41DD-8691-00F0D44435B1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BBEE985B-B6DD-4DDE-BFD8-1FC2072DC04B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33AE9DE0-36FD-49F7-9C48-3E89D1A3E07E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B219ED-F4BE-4C4A-BA6B-7320319F9C5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87B1164-FB82-4DC0-8805-EBB3177AC3F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C2CDF8F4-F677-4F54-BE6C-723AA7D8118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FD5A5E58-A76F-4AAA-AC32-1DDE83E2ECE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BC4DD1D7-7794-463F-AADF-539C0D99A37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285C4CBA-B1CF-4A6A-AAA5-2CB7FEEA526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4962AE25-3E10-4D90-929D-86A5470DDB3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869767E-1B21-4DD7-A22A-B32C9C1B741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F5CCFF7B-57B3-4795-B516-1860CA5C481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50326CB-E9D9-4583-980B-4011ECBEB95E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AF55798B-FD90-4725-B141-7B88167C16A4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7DD36B9-E199-45AC-A544-85CFF2E93DE9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5472CB4-8992-46BF-B4BC-989169623FF4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DB1A4DE8-8303-4E48-AFD3-A5889EDF2549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7A7B5B6-9D83-4E93-A75D-32DE388A670D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716EF336-1944-45B3-BB88-B93D073D1111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8F10AA9F-BBC6-41AB-9537-F9A73F8F013B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A7091BC0-1D8D-4C0F-8C88-D97EF4E1FAFB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EA84626B-2E18-431D-A5B4-A12B2A4DA711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27DC24EF-49B3-4940-B2DF-72D844625CFB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88CC5F96-E2A5-4696-AB61-D2F5244CE114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88A25B05-71EC-4DDF-90EA-B82D6F0A42B0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C764F90D-0349-440D-B466-8F26C0E28A3F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9FF9280B-B48F-4943-9A40-B6FC4CFB6AE0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787B3A5-1ED8-407E-97C7-69A6DB2410D2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328E8BC2-32C3-4088-A550-070D36CE70F0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E27A8DBA-9037-4681-A146-B95BF3FFEC26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A8EA9988-98C4-4812-8FAD-1C0FA19EE8F9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1389ACC-02CD-46DE-85D9-90E7BD372951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4E4A7337-4FA8-43E7-A7AD-6F43D13AF54D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3EC7F0F-AC3A-4F02-A08C-EDE784BF88BF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3C68718E-BDB2-4FBB-A176-692281307996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9C873AD0-4BF9-4D7B-A58F-649AEADA130F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DB9AE98C-9B3E-4D93-AE7A-66A08D10D7F6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5CD76656-D824-4BA8-83A7-4E5344CBFDD3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1D86361A-223F-45A7-954B-C1F994DA271A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3BF1C8E5-84A8-4A47-B25E-822FEC6EA9BB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617ACDA7-E66F-4662-BB5C-2BEC6A00B9D8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F08DBB1-CC5E-4CFD-8D95-73DFFFE30E5D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68A7C9D-3BEB-427B-9954-4C9F2AE5FB88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CAC3DB1E-5900-452C-BA02-331B9B18F3E1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36F4657A-F6A5-4F9E-94A2-FB7428BF977B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D287CF79-DDCF-4E3B-BEEE-DBA9721EE459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279726F8-0F01-4A6D-8AD8-11A102E728A8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BDE0BA4-D5E9-4C07-A69E-C0C032DE5792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5DB4BDA-4158-4F97-90F9-84ECE1E52B21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64DB2E80-64B8-4DDD-B88B-60B94DE1BE77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3F2D0E22-7F33-4203-B8E4-C66D65DA4FE4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D4CE6512-4EB0-4BB1-B367-404F0A5E2BA1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E541EF0-F2F8-4238-A3F6-EC8D8C28244D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A72A1A08-03FB-4856-9CE4-60CAF62871C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219CBE09-04EE-4F36-92DA-D63E873C4851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9284A7ED-51B4-4ABA-87B6-C2BF5DCAEF86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2A49484-0485-42CD-979E-93E07F8FE7B4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A2519489-B4E3-48E6-8722-C89F8A8CA3F5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9C4B15D2-F622-42A5-8F14-408A4AE79DA6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753682E8-CFFF-408E-998F-29DC5113BC71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F75F6413-F6FD-4739-9EF6-E8685C23F1FB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A9DD061-A91E-47E2-9D99-BB3B4737681C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814D3072-ACD9-42B2-95E1-648135905EC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DD147ADF-763D-4295-B5E9-6260D147287B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B0453DB8-D328-44F2-B2FB-BA49082F272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E3BD7BAB-1B4D-4649-BBD4-F977B182E6DB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A1CCC12A-948B-46B5-B648-EF8BF093B19B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56989417-7433-466C-9C1C-547E9CE9D0FD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9FFF82B2-ADF1-419C-B14D-DABE73F0C550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9CA2284B-CAD3-4526-8302-04C14BE2EABA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BAC52C7E-73E6-4F54-BA91-02348195E3D4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4AB4DB8-A92D-4172-87CC-71F0626F1BE1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4439A046-7080-42EB-B9BA-0B3440E70EA0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0A575AF-3178-4309-9E10-943F9C63FA16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6172F78-167D-4A78-92BB-FAB66909C278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14571801-15C6-4C0E-9B9B-1A40B10CC6AE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8AF09FF9-2BC3-4C5D-BC09-FF5DFA645ABA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B58F3007-21A2-472D-B169-CB75BCECB155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B11DC913-F232-4C87-A820-5EFE9206E112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4385BDF-78D1-4C6A-99FB-3EF3112ADA34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913B7D4B-2828-4424-A0E5-AC1D81EB0E01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41C3BD49-4B66-43F9-B940-7D9EF60C6E0A}"/>
            </a:ext>
          </a:extLst>
        </xdr:cNvPr>
        <xdr:cNvSpPr txBox="1"/>
      </xdr:nvSpPr>
      <xdr:spPr>
        <a:xfrm>
          <a:off x="7315200" y="3819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4" sqref="D2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6" t="s">
        <v>1</v>
      </c>
      <c r="C1" s="27"/>
      <c r="D1" s="28"/>
      <c r="E1" s="2" t="s">
        <v>2</v>
      </c>
      <c r="F1" s="3"/>
      <c r="G1" s="4"/>
      <c r="H1" s="4"/>
      <c r="I1" s="1" t="s">
        <v>3</v>
      </c>
      <c r="J1" s="25" t="s">
        <v>27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2" t="s">
        <v>15</v>
      </c>
      <c r="C4" s="23"/>
      <c r="D4" s="29" t="s">
        <v>28</v>
      </c>
      <c r="E4" s="8">
        <v>90</v>
      </c>
      <c r="F4" s="14"/>
      <c r="G4" s="8">
        <v>156</v>
      </c>
      <c r="H4" s="8">
        <v>14.6</v>
      </c>
      <c r="I4" s="8">
        <v>7.9</v>
      </c>
      <c r="J4" s="8">
        <v>5.2</v>
      </c>
    </row>
    <row r="5" spans="1:10" x14ac:dyDescent="0.25">
      <c r="A5" s="21"/>
      <c r="B5" s="22" t="s">
        <v>15</v>
      </c>
      <c r="C5" s="23"/>
      <c r="D5" s="29" t="s">
        <v>29</v>
      </c>
      <c r="E5" s="8">
        <v>150</v>
      </c>
      <c r="F5" s="11"/>
      <c r="G5" s="8">
        <v>185</v>
      </c>
      <c r="H5" s="8">
        <v>3.7</v>
      </c>
      <c r="I5" s="8">
        <v>6.3</v>
      </c>
      <c r="J5" s="8">
        <v>28.5</v>
      </c>
    </row>
    <row r="6" spans="1:10" s="10" customFormat="1" ht="29.25" customHeight="1" x14ac:dyDescent="0.25">
      <c r="A6" s="21"/>
      <c r="B6" s="24" t="s">
        <v>32</v>
      </c>
      <c r="C6" s="23"/>
      <c r="D6" s="29" t="s">
        <v>30</v>
      </c>
      <c r="E6" s="8">
        <v>20</v>
      </c>
      <c r="F6" s="14"/>
      <c r="G6" s="8">
        <v>104</v>
      </c>
      <c r="H6" s="8">
        <v>1.4</v>
      </c>
      <c r="I6" s="8">
        <v>5.8</v>
      </c>
      <c r="J6" s="8">
        <v>29</v>
      </c>
    </row>
    <row r="7" spans="1:10" ht="28.5" customHeight="1" x14ac:dyDescent="0.25">
      <c r="A7" s="21"/>
      <c r="B7" s="22" t="s">
        <v>25</v>
      </c>
      <c r="C7" s="23"/>
      <c r="D7" s="29" t="s">
        <v>31</v>
      </c>
      <c r="E7" s="8">
        <v>207</v>
      </c>
      <c r="F7" s="14"/>
      <c r="G7" s="8">
        <v>23</v>
      </c>
      <c r="H7" s="8">
        <v>0.3</v>
      </c>
      <c r="I7" s="8">
        <v>0.1</v>
      </c>
      <c r="J7" s="8">
        <v>5.2</v>
      </c>
    </row>
    <row r="8" spans="1:10" s="10" customFormat="1" ht="39.75" customHeight="1" x14ac:dyDescent="0.25">
      <c r="A8" s="21"/>
      <c r="B8" s="22" t="s">
        <v>19</v>
      </c>
      <c r="C8" s="23"/>
      <c r="D8" s="29" t="s">
        <v>26</v>
      </c>
      <c r="E8" s="8">
        <v>60</v>
      </c>
      <c r="F8" s="14"/>
      <c r="G8" s="8">
        <v>224</v>
      </c>
      <c r="H8" s="8">
        <v>3.8000000000000003</v>
      </c>
      <c r="I8" s="8">
        <v>10.200000000000001</v>
      </c>
      <c r="J8" s="8">
        <v>29</v>
      </c>
    </row>
    <row r="9" spans="1:10" ht="15.75" thickBot="1" x14ac:dyDescent="0.3">
      <c r="A9" s="21"/>
      <c r="B9" s="12"/>
      <c r="C9" s="12"/>
      <c r="D9" s="12"/>
      <c r="E9" s="12"/>
      <c r="F9" s="12"/>
      <c r="G9" s="13">
        <f>SUM(G4:G8)</f>
        <v>692</v>
      </c>
      <c r="H9" s="13">
        <f>SUM(H4:H8)</f>
        <v>23.8</v>
      </c>
      <c r="I9" s="13">
        <f>SUM(I4:I8)</f>
        <v>30.300000000000004</v>
      </c>
      <c r="J9" s="13">
        <f>SUM(J4:J8)</f>
        <v>96.9</v>
      </c>
    </row>
    <row r="10" spans="1:10" ht="30" x14ac:dyDescent="0.25">
      <c r="A10" s="20" t="s">
        <v>16</v>
      </c>
      <c r="B10" s="24" t="s">
        <v>17</v>
      </c>
      <c r="C10" s="16"/>
      <c r="D10" s="29" t="s">
        <v>33</v>
      </c>
      <c r="E10" s="8">
        <v>210</v>
      </c>
      <c r="F10" s="15"/>
      <c r="G10" s="8">
        <v>99</v>
      </c>
      <c r="H10" s="8">
        <v>6.43</v>
      </c>
      <c r="I10" s="8">
        <v>5.9</v>
      </c>
      <c r="J10" s="8">
        <v>5.8</v>
      </c>
    </row>
    <row r="11" spans="1:10" ht="30" x14ac:dyDescent="0.25">
      <c r="A11" s="21"/>
      <c r="B11" s="24" t="s">
        <v>18</v>
      </c>
      <c r="C11" s="17"/>
      <c r="D11" s="29" t="s">
        <v>34</v>
      </c>
      <c r="E11" s="8">
        <v>175</v>
      </c>
      <c r="F11" s="15"/>
      <c r="G11" s="8">
        <v>381</v>
      </c>
      <c r="H11" s="8">
        <v>18.5</v>
      </c>
      <c r="I11" s="8">
        <v>14.4</v>
      </c>
      <c r="J11" s="8">
        <v>44.5</v>
      </c>
    </row>
    <row r="12" spans="1:10" x14ac:dyDescent="0.25">
      <c r="A12" s="21"/>
      <c r="B12" s="24" t="s">
        <v>23</v>
      </c>
      <c r="C12" s="17"/>
      <c r="D12" s="29" t="s">
        <v>36</v>
      </c>
      <c r="E12" s="8">
        <v>140</v>
      </c>
      <c r="F12" s="9"/>
      <c r="G12" s="8">
        <v>62</v>
      </c>
      <c r="H12" s="8">
        <v>0.5</v>
      </c>
      <c r="I12" s="8">
        <v>0.5</v>
      </c>
      <c r="J12" s="8">
        <v>13.7</v>
      </c>
    </row>
    <row r="13" spans="1:10" x14ac:dyDescent="0.25">
      <c r="A13" s="21"/>
      <c r="B13" s="24" t="s">
        <v>22</v>
      </c>
      <c r="C13" s="17"/>
      <c r="D13" s="29" t="s">
        <v>35</v>
      </c>
      <c r="E13" s="8">
        <v>200</v>
      </c>
      <c r="F13" s="9"/>
      <c r="G13" s="30">
        <v>86</v>
      </c>
      <c r="H13" s="31">
        <v>1.1000000000000001</v>
      </c>
      <c r="I13" s="31">
        <v>0</v>
      </c>
      <c r="J13" s="31">
        <v>13.2</v>
      </c>
    </row>
    <row r="14" spans="1:10" x14ac:dyDescent="0.25">
      <c r="A14" s="21"/>
      <c r="B14" s="24" t="s">
        <v>19</v>
      </c>
      <c r="C14" s="17"/>
      <c r="D14" s="29" t="s">
        <v>21</v>
      </c>
      <c r="E14" s="8">
        <v>25</v>
      </c>
      <c r="F14" s="9"/>
      <c r="G14" s="30">
        <v>53</v>
      </c>
      <c r="H14" s="31">
        <v>1.8</v>
      </c>
      <c r="I14" s="31">
        <v>0.3</v>
      </c>
      <c r="J14" s="31">
        <v>10.8</v>
      </c>
    </row>
    <row r="15" spans="1:10" ht="30" x14ac:dyDescent="0.25">
      <c r="A15" s="21"/>
      <c r="B15" s="24" t="s">
        <v>20</v>
      </c>
      <c r="C15" s="17"/>
      <c r="D15" s="29" t="s">
        <v>24</v>
      </c>
      <c r="E15" s="8">
        <v>26</v>
      </c>
      <c r="F15" s="9"/>
      <c r="G15" s="8">
        <v>73</v>
      </c>
      <c r="H15" s="8">
        <v>2.1</v>
      </c>
      <c r="I15" s="8">
        <v>0.5</v>
      </c>
      <c r="J15" s="8">
        <v>14.9</v>
      </c>
    </row>
    <row r="16" spans="1:10" x14ac:dyDescent="0.25">
      <c r="A16" s="12"/>
      <c r="B16" s="12"/>
      <c r="C16" s="12"/>
      <c r="D16" s="12"/>
      <c r="E16" s="12"/>
      <c r="F16" s="12"/>
      <c r="G16" s="13">
        <f>SUM(G10:G15)</f>
        <v>754</v>
      </c>
      <c r="H16" s="13">
        <f>SUM(H10:H15)</f>
        <v>30.430000000000003</v>
      </c>
      <c r="I16" s="13">
        <f>SUM(I10:I15)</f>
        <v>21.6</v>
      </c>
      <c r="J16" s="13">
        <f>SUM(J10:J15)</f>
        <v>102.9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2026-02-02T13:32:02Z</dcterms:modified>
</cp:coreProperties>
</file>