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A8E38C6E-60D3-468F-8CFA-3BB37696B9D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17" i="1"/>
  <c r="H17" i="1"/>
  <c r="I17" i="1"/>
  <c r="J17" i="1"/>
</calcChain>
</file>

<file path=xl/sharedStrings.xml><?xml version="1.0" encoding="utf-8"?>
<sst xmlns="http://schemas.openxmlformats.org/spreadsheetml/2006/main" count="41" uniqueCount="37">
  <si>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</si>
  <si>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</si>
  <si>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</si>
  <si>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</si>
  <si>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</si>
  <si>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</si>
  <si>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</si>
  <si>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</si>
  <si>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</si>
  <si>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</si>
  <si>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</si>
  <si>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</si>
  <si>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</si>
  <si>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</si>
  <si>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</si>
  <si>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</si>
  <si>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</si>
  <si>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</si>
  <si>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</si>
  <si>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</si>
  <si>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</si>
  <si>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</si>
  <si>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</si>
  <si>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гор. напиток</t>
  </si>
  <si>
    <t>сладкое</t>
  </si>
  <si>
    <t>Батон витаминный с микронутриентами</t>
  </si>
  <si>
    <t>четверг</t>
  </si>
  <si>
    <t>Бутерброд горячий с сыром</t>
  </si>
  <si>
    <t>Каша молочная пшённая с маслом</t>
  </si>
  <si>
    <t>Какао с молоком</t>
  </si>
  <si>
    <t>Кисломолочный продукт "Биолакт"</t>
  </si>
  <si>
    <t>кисломол.</t>
  </si>
  <si>
    <t>Суп картофельный с горохом, зеленью</t>
  </si>
  <si>
    <t>Котлетки из куриной грудки с маслом</t>
  </si>
  <si>
    <t>Рожки отварные</t>
  </si>
  <si>
    <t xml:space="preserve">Печенье </t>
  </si>
  <si>
    <t>Кисель плодово-ягодный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</si>
</sst>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0" fillId="0" borderId="0" xfId="0"/>
    <xf numFmtId="0" fontId="3" fillId="0" borderId="6" xfId="0" applyFont="1" applyBorder="1"/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3" fillId="0" borderId="1" xfId="0" applyFont="1" applyBorder="1"/>
    <xf numFmtId="0" fontId="3" fillId="0" borderId="5" xfId="0" applyFont="1" applyBorder="1"/>
    <xf numFmtId="49" fontId="3" fillId="2" borderId="6" xfId="0" applyNumberFormat="1" applyFont="1" applyFill="1" applyBorder="1" applyProtection="1">
      <protection locked="0"/>
    </xf>
    <xf numFmtId="0" fontId="3" fillId="0" borderId="0" xfId="0" applyFont="1"/>
    <xf numFmtId="14" fontId="3" fillId="2" borderId="6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" fontId="5" fillId="5" borderId="6" xfId="1" applyNumberFormat="1" applyFont="1" applyFill="1" applyBorder="1" applyAlignment="1">
      <alignment horizontal="center"/>
    </xf>
    <xf numFmtId="0" fontId="5" fillId="5" borderId="6" xfId="1" applyFont="1" applyFill="1" applyBorder="1" applyAlignment="1">
      <alignment horizontal="center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2" borderId="14" xfId="0" applyFont="1" applyFill="1" applyBorder="1" applyAlignment="1" applyProtection="1">
      <protection locked="0"/>
    </xf>
    <xf numFmtId="0" fontId="3" fillId="0" borderId="6" xfId="0" applyFont="1" applyBorder="1" applyAlignment="1"/>
    <xf numFmtId="0" fontId="3" fillId="2" borderId="1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6BA6C06-9A04-4DAD-83EF-7B51F47FF99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23D3B93-A87E-460F-86D7-D5E7BF4F884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DC34F66-D673-4AC1-87ED-E450470DAD62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9457B7D-7BA9-486B-8E01-47DABA40FC9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25224E-1616-454D-AA0D-B55AEAE218A8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FACB822-55DF-4996-84F6-CAF824BD7A2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9D94F03-5718-42E7-9EE2-4C22C04E267A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86F3DB4-6AE9-4722-B2F3-34E9894F3E4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B0F1D3D-4CB7-4DCE-86BD-3A527EC07745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232D664-EFC3-4CDB-8852-CAFE6470BA7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12D23B8-737A-4838-980A-FD054DA45EDE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7516689-B43F-42CF-A45E-AE91E142DECE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7768E0D-5DFF-4F7F-AD90-4608ABA58C46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CB2D38D-ACC0-4F6E-9FB7-9054F8394250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9B02495-F8CB-4251-9824-8338EFDEE05C}"/>
            </a:ext>
          </a:extLst>
        </xdr:cNvPr>
        <xdr:cNvSpPr txBox="1"/>
      </xdr:nvSpPr>
      <xdr:spPr>
        <a:xfrm>
          <a:off x="7315200" y="235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A3AF9C8-1E05-448C-841F-1AB549D8BE47}"/>
            </a:ext>
          </a:extLst>
        </xdr:cNvPr>
        <xdr:cNvSpPr txBox="1"/>
      </xdr:nvSpPr>
      <xdr:spPr>
        <a:xfrm>
          <a:off x="73152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9A05007A-099E-4FE4-AC3B-DFE6B8CE1806}"/>
            </a:ext>
          </a:extLst>
        </xdr:cNvPr>
        <xdr:cNvSpPr txBox="1"/>
      </xdr:nvSpPr>
      <xdr:spPr>
        <a:xfrm>
          <a:off x="7315200" y="3209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61B5C1C7-DDA5-4678-9916-FC8CF2A7080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C73EF884-76D5-4BD9-925C-59D73111724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DF226B7C-6E44-4420-A262-21C5654731E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8B7328AA-C164-4F3E-B91C-8A960B8899B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414D452-068C-4713-93F8-F5E735F8CA2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D7BBAC2F-DE63-4171-9D32-DB057ADAAAEE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BA504398-4F97-4019-82FD-9C5A2CD5C3F5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9BD97E33-9C01-41A2-8C46-4009C89D6DEE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11D2B4C-9707-49E8-867E-4E606673B23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7994133-EC49-4590-B55E-15761D12A68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5B95184B-4E0A-489B-995D-E1A546428C85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C89546E2-A8C9-4480-86C1-70B2AE005CA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59A6DEAD-671F-4467-91F7-51E4D0CA1B60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CDB93EFF-BA68-412A-BACB-6469E95EBAB1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2116532-14D4-446E-B609-C49E1D5B915F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AF962CFC-9538-415D-8E47-143911874D52}"/>
            </a:ext>
          </a:extLst>
        </xdr:cNvPr>
        <xdr:cNvSpPr txBox="1"/>
      </xdr:nvSpPr>
      <xdr:spPr>
        <a:xfrm>
          <a:off x="7315200" y="301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BC0E9E8-5D4E-483D-81A8-8C8A08B683A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1636ADE3-AA0C-442B-B2CF-A9BDEC35B6F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D107D3B-63AD-424B-92F7-91AC404DBA98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319C8982-AD7A-49EE-A989-2E54AB55621A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7F86986A-13B0-44FF-9261-AB3C2DCABAFD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93DABFA4-6DA0-4496-BDB3-E627CD6AF547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E79F1B38-E4D5-486A-AAF9-18A12FBC27AE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235914D9-31C8-457E-ADA3-9B53E434E3A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3E90E85D-2664-441D-A21E-7602B8EA2A70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57D20606-2BF5-4C2E-A71C-DE2BABD1D3BF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9E0F6F0C-849C-4A95-A468-6C45D6AFB9FB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1595C1CF-7614-4975-B6AD-FC33B9B4C1B1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3D6971AC-8F46-4F22-BBD2-3AB21FDAD0F1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27964C74-04D6-4AC1-AE96-016A6BC6E25F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F216CD4E-7401-4A00-B693-74DC67F39D51}"/>
            </a:ext>
          </a:extLst>
        </xdr:cNvPr>
        <xdr:cNvSpPr txBox="1"/>
      </xdr:nvSpPr>
      <xdr:spPr>
        <a:xfrm>
          <a:off x="7315200" y="2257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7AD01028-5C58-40F5-8C82-EDA467D4D304}"/>
            </a:ext>
          </a:extLst>
        </xdr:cNvPr>
        <xdr:cNvSpPr txBox="1"/>
      </xdr:nvSpPr>
      <xdr:spPr>
        <a:xfrm>
          <a:off x="7315200" y="3209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FA3F5598-9692-43D5-A550-0CE2CC61DA20}"/>
            </a:ext>
          </a:extLst>
        </xdr:cNvPr>
        <xdr:cNvSpPr txBox="1"/>
      </xdr:nvSpPr>
      <xdr:spPr>
        <a:xfrm>
          <a:off x="7315200" y="359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8B2394AA-E1E3-4DE6-ABC5-CD439FA9BB7E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BC0C1079-3587-4135-ACA3-DF1D5409172A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C0781262-0EC1-4842-B2E5-6FF7A9E83B8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39E84AFC-4236-420B-BB64-1B393FB5320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23C99CEC-7BAC-4E92-8D89-2B6EB6CD96DE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CC97C29F-5D6E-41EB-B247-076FE2724FE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6640DAC-E2F5-4A99-B4E5-DDB888C53F7C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7F5A74E4-1502-450E-9F4D-53B290697DA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C86C7F1E-2FC5-42BF-84EB-6237D0149438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6ACA579D-E328-4410-BEFA-DAB1CCCFF68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DAB9FA13-41A4-4E97-9A82-00DC4E3DA458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5248BE54-9DF2-4816-B23D-A1DF0A85F9F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BEED044A-A73C-4D08-A0C4-9D5FADF5DD19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8F4026E5-E6FE-4985-92DC-B0E0FA3A8E90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ABB79F3-7137-44B7-BC0C-7E0A0CC906AC}"/>
            </a:ext>
          </a:extLst>
        </xdr:cNvPr>
        <xdr:cNvSpPr txBox="1"/>
      </xdr:nvSpPr>
      <xdr:spPr>
        <a:xfrm>
          <a:off x="7315200" y="18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3FF9E464-80FA-48F6-8A29-EEA16A095176}"/>
            </a:ext>
          </a:extLst>
        </xdr:cNvPr>
        <xdr:cNvSpPr txBox="1"/>
      </xdr:nvSpPr>
      <xdr:spPr>
        <a:xfrm>
          <a:off x="7315200" y="302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2CA03D82-7175-4F34-89B5-9D7D91D539A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2152D91A-55C4-481A-A890-C463A146FB9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F8794A8F-CAD8-4F99-9F75-451ACC8844BC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EAA01980-6C56-4B03-9D43-A89BAC6C2C9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E2DC9DB-F2CA-4371-B665-410410A90769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CD736AED-3AD3-44AE-9C0E-7D624D750A7E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A8CB9050-A3FB-4919-891A-09D3D587C5FA}"/>
            </a:ext>
          </a:extLst>
        </xdr:cNvPr>
        <xdr:cNvSpPr txBox="1"/>
      </xdr:nvSpPr>
      <xdr:spPr>
        <a:xfrm>
          <a:off x="7315200" y="18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30C3FA77-B6B8-4F5D-9E19-0CB83E72D51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CDEC42EA-FB0B-41B4-8804-12A0ABD399A4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8C5AB2A7-6AA9-4F10-90FF-40B00E7FE338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693926F3-AC0E-4634-BD90-44963E36A2E1}"/>
            </a:ext>
          </a:extLst>
        </xdr:cNvPr>
        <xdr:cNvSpPr txBox="1"/>
      </xdr:nvSpPr>
      <xdr:spPr>
        <a:xfrm>
          <a:off x="7315200" y="18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9D17AC2A-3AD4-4120-B754-7244ABAD6C4D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24C2972D-B1A5-4491-8C9B-4BEAE27BE276}"/>
            </a:ext>
          </a:extLst>
        </xdr:cNvPr>
        <xdr:cNvSpPr txBox="1"/>
      </xdr:nvSpPr>
      <xdr:spPr>
        <a:xfrm>
          <a:off x="7315200" y="18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CA72C0E-8F0B-41FD-8EE4-5ED80AE38B16}"/>
            </a:ext>
          </a:extLst>
        </xdr:cNvPr>
        <xdr:cNvSpPr txBox="1"/>
      </xdr:nvSpPr>
      <xdr:spPr>
        <a:xfrm>
          <a:off x="7315200" y="18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ACCBF141-A3E8-4E0B-8B93-E1BF74EFFC71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2E08E95C-5215-42D7-9ADB-9E6B1B763FF6}"/>
            </a:ext>
          </a:extLst>
        </xdr:cNvPr>
        <xdr:cNvSpPr txBox="1"/>
      </xdr:nvSpPr>
      <xdr:spPr>
        <a:xfrm>
          <a:off x="7315200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9B1BC58F-7BCF-4937-B727-B8AD2784E324}"/>
            </a:ext>
          </a:extLst>
        </xdr:cNvPr>
        <xdr:cNvSpPr txBox="1"/>
      </xdr:nvSpPr>
      <xdr:spPr>
        <a:xfrm>
          <a:off x="731520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368ABC64-38FC-4A90-B942-074D467FD4E8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D8EE198D-204B-4DD7-92C0-0754A5CDF893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8A261C96-5B60-4079-A18D-1C4B6079FAB3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52E0134E-5EC2-44F3-BA26-0E0E2E5291F6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E9197AC5-6749-4E3F-8B7F-0905D3B87E6F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4542346-6FBE-4A0A-862C-0530CD61DF2E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3B07E4D4-D62A-4A7B-9B69-0F82D90840AA}"/>
            </a:ext>
          </a:extLst>
        </xdr:cNvPr>
        <xdr:cNvSpPr txBox="1"/>
      </xdr:nvSpPr>
      <xdr:spPr>
        <a:xfrm>
          <a:off x="7315200" y="18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46A067CD-9685-4016-8122-0C616D0936CE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DB30DA17-A62E-4225-A937-0F2F0B97A81A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916E8771-2A76-4332-A879-B85D794A2422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545EEEEE-AFA5-46D9-8625-67702514472E}"/>
            </a:ext>
          </a:extLst>
        </xdr:cNvPr>
        <xdr:cNvSpPr txBox="1"/>
      </xdr:nvSpPr>
      <xdr:spPr>
        <a:xfrm>
          <a:off x="7315200" y="18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DD634CF2-8DA8-41DA-AB1B-35DFC63806C6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73B10BB8-8C60-4F83-BAE1-F5CC63873692}"/>
            </a:ext>
          </a:extLst>
        </xdr:cNvPr>
        <xdr:cNvSpPr txBox="1"/>
      </xdr:nvSpPr>
      <xdr:spPr>
        <a:xfrm>
          <a:off x="7315200" y="18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BD26A1C3-9356-4F4E-8E14-002EB5EB448D}"/>
            </a:ext>
          </a:extLst>
        </xdr:cNvPr>
        <xdr:cNvSpPr txBox="1"/>
      </xdr:nvSpPr>
      <xdr:spPr>
        <a:xfrm>
          <a:off x="7315200" y="18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15991D77-AB2B-4F33-9C09-85A109334435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2D030AB1-FAD3-4B72-BB82-D93D0D3B1F0A}"/>
            </a:ext>
          </a:extLst>
        </xdr:cNvPr>
        <xdr:cNvSpPr txBox="1"/>
      </xdr:nvSpPr>
      <xdr:spPr>
        <a:xfrm>
          <a:off x="7315200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BA69AAD4-524C-4913-93D0-96BC85D11670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2EA58EE9-A2B6-4BCB-B6AB-4B564E333432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2AB2A599-F983-4D87-80DC-5C0786587848}"/>
            </a:ext>
          </a:extLst>
        </xdr:cNvPr>
        <xdr:cNvSpPr txBox="1"/>
      </xdr:nvSpPr>
      <xdr:spPr>
        <a:xfrm>
          <a:off x="7315200" y="18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29F483AF-6D60-44D3-92DD-4DEA87F73D88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B845F5B9-6EA5-4284-B124-147438F95E50}"/>
            </a:ext>
          </a:extLst>
        </xdr:cNvPr>
        <xdr:cNvSpPr txBox="1"/>
      </xdr:nvSpPr>
      <xdr:spPr>
        <a:xfrm>
          <a:off x="7315200" y="18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2678DBC4-36E0-4FD8-9DB2-C467D14AD265}"/>
            </a:ext>
          </a:extLst>
        </xdr:cNvPr>
        <xdr:cNvSpPr txBox="1"/>
      </xdr:nvSpPr>
      <xdr:spPr>
        <a:xfrm>
          <a:off x="7315200" y="18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A6B7C4D9-3CF8-40A4-ACDE-1BF4079F634F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337F36A3-0235-40AC-A65E-877283E05847}"/>
            </a:ext>
          </a:extLst>
        </xdr:cNvPr>
        <xdr:cNvSpPr txBox="1"/>
      </xdr:nvSpPr>
      <xdr:spPr>
        <a:xfrm>
          <a:off x="7315200" y="168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58F1A52-B22D-41B1-BF1B-304A70E34339}"/>
            </a:ext>
          </a:extLst>
        </xdr:cNvPr>
        <xdr:cNvSpPr txBox="1"/>
      </xdr:nvSpPr>
      <xdr:spPr>
        <a:xfrm>
          <a:off x="7315200" y="18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8D62FCB-BA74-452F-8D22-9D9B95E1D747}"/>
            </a:ext>
          </a:extLst>
        </xdr:cNvPr>
        <xdr:cNvSpPr txBox="1"/>
      </xdr:nvSpPr>
      <xdr:spPr>
        <a:xfrm>
          <a:off x="7315200" y="18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37E0690D-86CF-46EE-B49D-A8AAF6FBC6E3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4476FF7-3EFA-459F-89F6-A8BFD6EE1981}"/>
            </a:ext>
          </a:extLst>
        </xdr:cNvPr>
        <xdr:cNvSpPr txBox="1"/>
      </xdr:nvSpPr>
      <xdr:spPr>
        <a:xfrm>
          <a:off x="7315200" y="18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B7D5CCAA-4F98-414E-BB15-2DC59A4A4DBE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F3F87D69-79A7-4837-82F5-A2A605988E47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A5CFD4C3-2630-4145-8365-F88077422805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2DDFFED-FDD7-4835-85BC-842D9CFE7EB5}"/>
            </a:ext>
          </a:extLst>
        </xdr:cNvPr>
        <xdr:cNvSpPr txBox="1"/>
      </xdr:nvSpPr>
      <xdr:spPr>
        <a:xfrm>
          <a:off x="731520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16</xdr:row>
      <xdr:rowOff>0</xdr:rowOff>
    </xdr:from>
    <xdr:ext cx="65" cy="172227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6C1A8631-7764-48E1-8C69-092F95A2D143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L15" sqref="L15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4" t="s">
        <v>0</v>
      </c>
      <c r="B1" s="30" t="s">
        <v>1</v>
      </c>
      <c r="C1" s="31"/>
      <c r="D1" s="32"/>
      <c r="E1" s="15" t="s">
        <v>2</v>
      </c>
      <c r="F1" s="16"/>
      <c r="G1" s="17"/>
      <c r="H1" s="17"/>
      <c r="I1" s="14" t="s">
        <v>3</v>
      </c>
      <c r="J1" s="18" t="s">
        <v>26</v>
      </c>
    </row>
    <row r="2" spans="1:10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15.75" thickBot="1" x14ac:dyDescent="0.3">
      <c r="A3" s="2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29.25" customHeight="1" x14ac:dyDescent="0.25">
      <c r="A4" s="12" t="s">
        <v>14</v>
      </c>
      <c r="B4" s="8" t="s">
        <v>15</v>
      </c>
      <c r="C4" s="9"/>
      <c r="D4" s="3" t="s">
        <v>27</v>
      </c>
      <c r="E4" s="1">
        <v>45</v>
      </c>
      <c r="F4" s="6"/>
      <c r="G4" s="1">
        <v>173</v>
      </c>
      <c r="H4" s="1">
        <v>7.2</v>
      </c>
      <c r="I4" s="1">
        <v>11</v>
      </c>
      <c r="J4" s="1">
        <v>11.5</v>
      </c>
    </row>
    <row r="5" spans="1:10" x14ac:dyDescent="0.25">
      <c r="A5" s="13"/>
      <c r="B5" s="8" t="s">
        <v>15</v>
      </c>
      <c r="C5" s="26"/>
      <c r="D5" s="3" t="s">
        <v>28</v>
      </c>
      <c r="E5" s="1">
        <v>155</v>
      </c>
      <c r="F5" s="23"/>
      <c r="G5" s="1">
        <v>164</v>
      </c>
      <c r="H5" s="1">
        <v>4.9000000000000004</v>
      </c>
      <c r="I5" s="1">
        <v>6.6</v>
      </c>
      <c r="J5" s="1">
        <v>21.5</v>
      </c>
    </row>
    <row r="6" spans="1:10" s="4" customFormat="1" ht="29.25" customHeight="1" x14ac:dyDescent="0.25">
      <c r="A6" s="13"/>
      <c r="B6" s="27" t="s">
        <v>23</v>
      </c>
      <c r="C6" s="9"/>
      <c r="D6" s="3" t="s">
        <v>29</v>
      </c>
      <c r="E6" s="1">
        <v>200</v>
      </c>
      <c r="F6" s="6"/>
      <c r="G6" s="1">
        <v>124</v>
      </c>
      <c r="H6" s="1">
        <v>3.6</v>
      </c>
      <c r="I6" s="1">
        <v>3</v>
      </c>
      <c r="J6" s="1">
        <v>20.8</v>
      </c>
    </row>
    <row r="7" spans="1:10" s="4" customFormat="1" ht="13.5" customHeight="1" x14ac:dyDescent="0.25">
      <c r="A7" s="13"/>
      <c r="B7" s="27" t="s">
        <v>31</v>
      </c>
      <c r="C7" s="9"/>
      <c r="D7" s="3" t="s">
        <v>30</v>
      </c>
      <c r="E7" s="1">
        <v>100</v>
      </c>
      <c r="F7" s="23"/>
      <c r="G7" s="1">
        <v>75</v>
      </c>
      <c r="H7" s="1">
        <v>2.8</v>
      </c>
      <c r="I7" s="1">
        <v>3.2</v>
      </c>
      <c r="J7" s="1">
        <v>8</v>
      </c>
    </row>
    <row r="8" spans="1:10" ht="30" x14ac:dyDescent="0.25">
      <c r="A8" s="13"/>
      <c r="B8" s="27" t="s">
        <v>19</v>
      </c>
      <c r="C8" s="9"/>
      <c r="D8" s="3" t="s">
        <v>25</v>
      </c>
      <c r="E8" s="1">
        <v>23</v>
      </c>
      <c r="F8" s="6"/>
      <c r="G8" s="1">
        <v>64</v>
      </c>
      <c r="H8" s="1">
        <v>1.8</v>
      </c>
      <c r="I8" s="1">
        <v>0.5</v>
      </c>
      <c r="J8" s="1">
        <v>13.2</v>
      </c>
    </row>
    <row r="9" spans="1:10" ht="15.75" thickBot="1" x14ac:dyDescent="0.3">
      <c r="A9" s="13"/>
      <c r="B9" s="27"/>
      <c r="C9" s="27"/>
      <c r="D9" s="27"/>
      <c r="E9" s="24"/>
      <c r="F9" s="24"/>
      <c r="G9" s="25">
        <f>SUM(G4:G8)</f>
        <v>600</v>
      </c>
      <c r="H9" s="25">
        <f>SUM(H4:H8)</f>
        <v>20.3</v>
      </c>
      <c r="I9" s="25">
        <f>SUM(I4:I8)</f>
        <v>24.3</v>
      </c>
      <c r="J9" s="25">
        <f>SUM(J6:J8)</f>
        <v>42</v>
      </c>
    </row>
    <row r="10" spans="1:10" ht="30" x14ac:dyDescent="0.25">
      <c r="A10" s="12" t="s">
        <v>16</v>
      </c>
      <c r="B10" s="27" t="s">
        <v>17</v>
      </c>
      <c r="C10" s="28"/>
      <c r="D10" s="3" t="s">
        <v>32</v>
      </c>
      <c r="E10" s="1">
        <v>200</v>
      </c>
      <c r="F10" s="7"/>
      <c r="G10" s="1">
        <v>122</v>
      </c>
      <c r="H10" s="1">
        <v>4.7</v>
      </c>
      <c r="I10" s="1">
        <v>4.4000000000000004</v>
      </c>
      <c r="J10" s="1">
        <v>15.7</v>
      </c>
    </row>
    <row r="11" spans="1:10" ht="30" x14ac:dyDescent="0.25">
      <c r="A11" s="13"/>
      <c r="B11" s="27" t="s">
        <v>18</v>
      </c>
      <c r="C11" s="29"/>
      <c r="D11" s="3" t="s">
        <v>33</v>
      </c>
      <c r="E11" s="1">
        <v>100</v>
      </c>
      <c r="F11" s="7"/>
      <c r="G11" s="1">
        <v>238</v>
      </c>
      <c r="H11" s="1">
        <v>20.7</v>
      </c>
      <c r="I11" s="1">
        <v>14</v>
      </c>
      <c r="J11" s="1">
        <v>7.1</v>
      </c>
    </row>
    <row r="12" spans="1:10" x14ac:dyDescent="0.25">
      <c r="A12" s="13"/>
      <c r="B12" s="27" t="s">
        <v>18</v>
      </c>
      <c r="C12" s="29"/>
      <c r="D12" s="3" t="s">
        <v>34</v>
      </c>
      <c r="E12" s="1">
        <v>150</v>
      </c>
      <c r="F12" s="2"/>
      <c r="G12" s="1">
        <v>178</v>
      </c>
      <c r="H12" s="1">
        <v>5.4</v>
      </c>
      <c r="I12" s="1">
        <v>4.9000000000000004</v>
      </c>
      <c r="J12" s="1">
        <v>27.9</v>
      </c>
    </row>
    <row r="13" spans="1:10" x14ac:dyDescent="0.25">
      <c r="A13" s="13"/>
      <c r="B13" s="27" t="s">
        <v>24</v>
      </c>
      <c r="C13" s="29"/>
      <c r="D13" s="3" t="s">
        <v>35</v>
      </c>
      <c r="E13" s="1">
        <v>20</v>
      </c>
      <c r="F13" s="2"/>
      <c r="G13" s="21">
        <v>86</v>
      </c>
      <c r="H13" s="22">
        <v>1.5</v>
      </c>
      <c r="I13" s="22">
        <v>2.8</v>
      </c>
      <c r="J13" s="22">
        <v>13.6</v>
      </c>
    </row>
    <row r="14" spans="1:10" ht="30" x14ac:dyDescent="0.25">
      <c r="A14" s="13"/>
      <c r="B14" s="27" t="s">
        <v>22</v>
      </c>
      <c r="C14" s="29"/>
      <c r="D14" s="3" t="s">
        <v>36</v>
      </c>
      <c r="E14" s="1">
        <v>200</v>
      </c>
      <c r="F14" s="2"/>
      <c r="G14" s="1">
        <v>112</v>
      </c>
      <c r="H14" s="1">
        <v>0</v>
      </c>
      <c r="I14" s="1">
        <v>0</v>
      </c>
      <c r="J14" s="1">
        <v>28</v>
      </c>
    </row>
    <row r="15" spans="1:10" ht="30" x14ac:dyDescent="0.25">
      <c r="A15" s="13"/>
      <c r="B15" s="27" t="s">
        <v>19</v>
      </c>
      <c r="C15" s="29"/>
      <c r="D15" s="3" t="s">
        <v>25</v>
      </c>
      <c r="E15" s="1">
        <v>35</v>
      </c>
      <c r="F15" s="2"/>
      <c r="G15" s="1">
        <v>98</v>
      </c>
      <c r="H15" s="1">
        <v>2.8</v>
      </c>
      <c r="I15" s="1">
        <v>0.7</v>
      </c>
      <c r="J15" s="1">
        <v>20</v>
      </c>
    </row>
    <row r="16" spans="1:10" x14ac:dyDescent="0.25">
      <c r="A16" s="13"/>
      <c r="B16" s="27" t="s">
        <v>20</v>
      </c>
      <c r="C16" s="29"/>
      <c r="D16" s="3" t="s">
        <v>21</v>
      </c>
      <c r="E16" s="1">
        <v>25</v>
      </c>
      <c r="F16" s="2"/>
      <c r="G16" s="1">
        <v>53</v>
      </c>
      <c r="H16" s="1">
        <v>1.8</v>
      </c>
      <c r="I16" s="1">
        <v>0.3</v>
      </c>
      <c r="J16" s="1">
        <v>10.8</v>
      </c>
    </row>
    <row r="17" spans="1:10" x14ac:dyDescent="0.25">
      <c r="A17" s="5"/>
      <c r="B17" s="27"/>
      <c r="C17" s="27"/>
      <c r="D17" s="27"/>
      <c r="E17" s="24"/>
      <c r="F17" s="24"/>
      <c r="G17" s="25">
        <f>SUM(G10:G16)</f>
        <v>887</v>
      </c>
      <c r="H17" s="25">
        <f>SUM(H10:H16)</f>
        <v>36.899999999999991</v>
      </c>
      <c r="I17" s="25">
        <f>SUM(I10:I16)</f>
        <v>27.099999999999998</v>
      </c>
      <c r="J17" s="25">
        <f>SUM(J10:J16)</f>
        <v>123.1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2026-02-18T06:11:33Z</dcterms:modified>
</cp:coreProperties>
</file>